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0" windowWidth="16395" windowHeight="12120" activeTab="0"/>
  </bookViews>
  <sheets>
    <sheet name="Overall SAS" sheetId="1" r:id="rId1"/>
  </sheets>
  <definedNames/>
  <calcPr fullCalcOnLoad="1"/>
</workbook>
</file>

<file path=xl/sharedStrings.xml><?xml version="1.0" encoding="utf-8"?>
<sst xmlns="http://schemas.openxmlformats.org/spreadsheetml/2006/main" count="242" uniqueCount="102">
  <si>
    <t>autozone</t>
  </si>
  <si>
    <t>custom</t>
  </si>
  <si>
    <t>completeoffroad.com</t>
  </si>
  <si>
    <t>c528</t>
  </si>
  <si>
    <t>c529</t>
  </si>
  <si>
    <t>ebay.com</t>
  </si>
  <si>
    <t>autozone.com</t>
  </si>
  <si>
    <t>3.92 up</t>
  </si>
  <si>
    <t>stock 86</t>
  </si>
  <si>
    <t>autozone - web only</t>
  </si>
  <si>
    <t>calmini</t>
  </si>
  <si>
    <t>purenissan.com</t>
  </si>
  <si>
    <t>nissannut</t>
  </si>
  <si>
    <t>pick n pull</t>
  </si>
  <si>
    <t>80-91 Jeep Grand Wagoneer Dana 44</t>
  </si>
  <si>
    <t>d44</t>
  </si>
  <si>
    <t>x</t>
  </si>
  <si>
    <t>Estimate</t>
  </si>
  <si>
    <t>Actual</t>
  </si>
  <si>
    <t>Ordered</t>
  </si>
  <si>
    <t>Website</t>
  </si>
  <si>
    <t>Company</t>
  </si>
  <si>
    <t>Part</t>
  </si>
  <si>
    <t>Number</t>
  </si>
  <si>
    <t>Each</t>
  </si>
  <si>
    <t>Price</t>
  </si>
  <si>
    <t>Tax/Ship</t>
  </si>
  <si>
    <t>U-bolts and nuts</t>
  </si>
  <si>
    <t>Stock leaf springs</t>
  </si>
  <si>
    <t xml:space="preserve">Yukon frt 4.56 gears </t>
  </si>
  <si>
    <t>Dana open carrier new</t>
  </si>
  <si>
    <t>Dana diff master set</t>
  </si>
  <si>
    <t xml:space="preserve">Premium warn hubs </t>
  </si>
  <si>
    <t>Lockright dana 44</t>
  </si>
  <si>
    <t>Drivers caliper metric 10mm</t>
  </si>
  <si>
    <t>Brake rotors</t>
  </si>
  <si>
    <t>Shock towers</t>
  </si>
  <si>
    <t>Driveshaft adapter</t>
  </si>
  <si>
    <t>Modified crossmember</t>
  </si>
  <si>
    <t>Spring hanger</t>
  </si>
  <si>
    <t>Bell shackle kit</t>
  </si>
  <si>
    <t>Inner axle shaft seal</t>
  </si>
  <si>
    <t>Inner wheel bearing</t>
  </si>
  <si>
    <t>Spindel bearing kit</t>
  </si>
  <si>
    <t>private party</t>
  </si>
  <si>
    <t>lm104949</t>
  </si>
  <si>
    <t>gary's automotive</t>
  </si>
  <si>
    <t>Upper ball joints</t>
  </si>
  <si>
    <t>Lower ball joints</t>
  </si>
  <si>
    <t>vfa659g</t>
  </si>
  <si>
    <t>Brake pads</t>
  </si>
  <si>
    <t>mkd52s</t>
  </si>
  <si>
    <t>h5500</t>
  </si>
  <si>
    <t>h5004</t>
  </si>
  <si>
    <t>Brake caliper bolt</t>
  </si>
  <si>
    <t>Inner wheel bearing race</t>
  </si>
  <si>
    <t>Outer wheel bearing set</t>
  </si>
  <si>
    <t>jlm104910</t>
  </si>
  <si>
    <t>Brake pad hardware</t>
  </si>
  <si>
    <t>es2234r</t>
  </si>
  <si>
    <t>Material/Labor charges</t>
  </si>
  <si>
    <t>kit</t>
  </si>
  <si>
    <t>vfa660g</t>
  </si>
  <si>
    <t>Pass caliper metric 10mm</t>
  </si>
  <si>
    <t>Spent</t>
  </si>
  <si>
    <t>amazon.com</t>
  </si>
  <si>
    <t>Haynes Jeep Waggy manual - used</t>
  </si>
  <si>
    <t>Inner wheel seal</t>
  </si>
  <si>
    <t>napaonline.con</t>
  </si>
  <si>
    <t>napa</t>
  </si>
  <si>
    <t>brgbk1</t>
  </si>
  <si>
    <t>Spindel nut kit</t>
  </si>
  <si>
    <t>Lug nuts</t>
  </si>
  <si>
    <t>set45</t>
  </si>
  <si>
    <t>John Damm</t>
  </si>
  <si>
    <t>Wheel studs</t>
  </si>
  <si>
    <t>summitracing.com</t>
  </si>
  <si>
    <t>summit racing</t>
  </si>
  <si>
    <t>Sway bar</t>
  </si>
  <si>
    <t>1-0297</t>
  </si>
  <si>
    <t>1-0153</t>
  </si>
  <si>
    <t>es2233l</t>
  </si>
  <si>
    <t>ves2027l</t>
  </si>
  <si>
    <t>es2026r</t>
  </si>
  <si>
    <t>Tie rod end</t>
  </si>
  <si>
    <t>U-joint (wheel)</t>
  </si>
  <si>
    <t>U-joint (drive shaft)</t>
  </si>
  <si>
    <t>rs5012</t>
  </si>
  <si>
    <t>steering stabilizer</t>
  </si>
  <si>
    <t>Rancho shocks (13.5" travel)</t>
  </si>
  <si>
    <t>6804se</t>
  </si>
  <si>
    <t>partsmike</t>
  </si>
  <si>
    <t>partsmike.com</t>
  </si>
  <si>
    <t>7/8 Jam nuts left thread</t>
  </si>
  <si>
    <t>7/8 Jam nuts right thread</t>
  </si>
  <si>
    <t>PM805</t>
  </si>
  <si>
    <t>PM806</t>
  </si>
  <si>
    <t>rs44044</t>
  </si>
  <si>
    <t xml:space="preserve">Rancho 4" wagy lift springs </t>
  </si>
  <si>
    <t>Custom CV - 1310</t>
  </si>
  <si>
    <t>1.5" OD w/ bungs  26" tre and 41" drag</t>
  </si>
  <si>
    <t>10mm 24" brake lines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</si>
</sst>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/d/yy;@"/>
    <numFmt numFmtId="171" formatCode="&quot;$&quot;#,##0.0000_);[Red]\(&quot;$&quot;#,##0.00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5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8" fontId="0" fillId="0" borderId="0" xfId="16" applyAlignment="1">
      <alignment/>
    </xf>
    <xf numFmtId="8" fontId="0" fillId="0" borderId="0" xfId="16" applyFon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8" fontId="1" fillId="0" borderId="0" xfId="16" applyNumberFormat="1" applyFont="1" applyFill="1" applyAlignment="1">
      <alignment/>
    </xf>
    <xf numFmtId="1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8" fontId="11" fillId="0" borderId="2" xfId="16" applyFont="1" applyBorder="1" applyAlignment="1">
      <alignment horizontal="center"/>
    </xf>
    <xf numFmtId="8" fontId="11" fillId="0" borderId="3" xfId="0" applyNumberFormat="1" applyFont="1" applyBorder="1" applyAlignment="1">
      <alignment/>
    </xf>
    <xf numFmtId="8" fontId="12" fillId="0" borderId="2" xfId="16" applyFont="1" applyBorder="1" applyAlignment="1">
      <alignment horizontal="center"/>
    </xf>
    <xf numFmtId="168" fontId="12" fillId="0" borderId="4" xfId="16" applyNumberFormat="1" applyFont="1" applyBorder="1" applyAlignment="1">
      <alignment/>
    </xf>
    <xf numFmtId="0" fontId="0" fillId="3" borderId="5" xfId="0" applyFill="1" applyBorder="1" applyAlignment="1">
      <alignment/>
    </xf>
    <xf numFmtId="14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168" fontId="8" fillId="3" borderId="0" xfId="0" applyNumberFormat="1" applyFont="1" applyFill="1" applyBorder="1" applyAlignment="1">
      <alignment/>
    </xf>
    <xf numFmtId="8" fontId="8" fillId="3" borderId="0" xfId="16" applyFont="1" applyFill="1" applyBorder="1" applyAlignment="1">
      <alignment/>
    </xf>
    <xf numFmtId="168" fontId="7" fillId="3" borderId="6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NumberFormat="1" applyFont="1" applyFill="1" applyBorder="1" applyAlignment="1">
      <alignment/>
    </xf>
    <xf numFmtId="0" fontId="8" fillId="3" borderId="0" xfId="0" applyNumberFormat="1" applyFont="1" applyFill="1" applyBorder="1" applyAlignment="1">
      <alignment horizontal="center"/>
    </xf>
    <xf numFmtId="168" fontId="7" fillId="3" borderId="6" xfId="16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4" borderId="2" xfId="0" applyFont="1" applyFill="1" applyBorder="1" applyAlignment="1">
      <alignment/>
    </xf>
    <xf numFmtId="14" fontId="7" fillId="4" borderId="3" xfId="0" applyNumberFormat="1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3" xfId="0" applyNumberFormat="1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8" fontId="0" fillId="0" borderId="0" xfId="0" applyNumberFormat="1" applyAlignment="1">
      <alignment/>
    </xf>
    <xf numFmtId="18" fontId="8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9" fillId="3" borderId="0" xfId="0" applyFont="1" applyFill="1" applyAlignment="1">
      <alignment horizontal="center"/>
    </xf>
    <xf numFmtId="0" fontId="13" fillId="3" borderId="5" xfId="0" applyFont="1" applyFill="1" applyBorder="1" applyAlignment="1">
      <alignment/>
    </xf>
    <xf numFmtId="8" fontId="8" fillId="3" borderId="0" xfId="16" applyFont="1" applyFill="1" applyBorder="1" applyAlignment="1">
      <alignment/>
    </xf>
    <xf numFmtId="168" fontId="8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3"/>
  <sheetViews>
    <sheetView tabSelected="1" workbookViewId="0" topLeftCell="A1">
      <selection activeCell="J33" sqref="J33"/>
    </sheetView>
  </sheetViews>
  <sheetFormatPr defaultColWidth="9.140625" defaultRowHeight="12.75"/>
  <cols>
    <col min="2" max="2" width="19.28125" style="6" customWidth="1"/>
    <col min="3" max="3" width="20.421875" style="0" customWidth="1"/>
    <col min="4" max="4" width="40.28125" style="9" customWidth="1"/>
    <col min="5" max="5" width="4.8515625" style="3" customWidth="1"/>
    <col min="6" max="6" width="10.7109375" style="10" customWidth="1"/>
    <col min="7" max="7" width="9.140625" style="4" customWidth="1"/>
    <col min="8" max="8" width="9.7109375" style="0" bestFit="1" customWidth="1"/>
    <col min="10" max="10" width="10.421875" style="5" bestFit="1" customWidth="1"/>
  </cols>
  <sheetData>
    <row r="1" spans="1:142" s="7" customFormat="1" ht="14.25" thickBot="1" thickTop="1">
      <c r="A1" s="37" t="s">
        <v>19</v>
      </c>
      <c r="B1" s="38" t="s">
        <v>20</v>
      </c>
      <c r="C1" s="39" t="s">
        <v>21</v>
      </c>
      <c r="D1" s="39" t="s">
        <v>22</v>
      </c>
      <c r="E1" s="40"/>
      <c r="F1" s="41" t="s">
        <v>23</v>
      </c>
      <c r="G1" s="42" t="s">
        <v>24</v>
      </c>
      <c r="H1" s="41" t="s">
        <v>25</v>
      </c>
      <c r="I1" s="41" t="s">
        <v>26</v>
      </c>
      <c r="J1" s="43" t="s">
        <v>18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</row>
    <row r="2" spans="1:10" s="11" customFormat="1" ht="13.5" thickTop="1">
      <c r="A2" s="22" t="s">
        <v>16</v>
      </c>
      <c r="B2" s="23" t="s">
        <v>13</v>
      </c>
      <c r="C2" s="24" t="s">
        <v>13</v>
      </c>
      <c r="D2" s="25" t="s">
        <v>14</v>
      </c>
      <c r="E2" s="26">
        <v>1</v>
      </c>
      <c r="F2" s="27" t="s">
        <v>15</v>
      </c>
      <c r="G2" s="28">
        <v>0</v>
      </c>
      <c r="H2" s="29">
        <v>0</v>
      </c>
      <c r="I2" s="50">
        <v>0</v>
      </c>
      <c r="J2" s="30">
        <v>0</v>
      </c>
    </row>
    <row r="3" spans="1:10" s="11" customFormat="1" ht="12.75">
      <c r="A3" s="22" t="s">
        <v>16</v>
      </c>
      <c r="B3" s="23" t="s">
        <v>13</v>
      </c>
      <c r="C3" s="24" t="s">
        <v>13</v>
      </c>
      <c r="D3" s="31" t="s">
        <v>27</v>
      </c>
      <c r="E3" s="32">
        <v>4</v>
      </c>
      <c r="F3" s="33" t="s">
        <v>8</v>
      </c>
      <c r="G3" s="28">
        <v>0</v>
      </c>
      <c r="H3" s="29">
        <v>0</v>
      </c>
      <c r="I3" s="50">
        <v>0</v>
      </c>
      <c r="J3" s="34">
        <v>0</v>
      </c>
    </row>
    <row r="4" spans="1:10" s="11" customFormat="1" ht="12.75">
      <c r="A4" s="22" t="s">
        <v>16</v>
      </c>
      <c r="B4" s="23" t="s">
        <v>13</v>
      </c>
      <c r="C4" s="24" t="s">
        <v>13</v>
      </c>
      <c r="D4" s="31" t="s">
        <v>28</v>
      </c>
      <c r="E4" s="32">
        <v>2</v>
      </c>
      <c r="F4" s="35" t="s">
        <v>8</v>
      </c>
      <c r="G4" s="28">
        <v>168</v>
      </c>
      <c r="H4" s="29">
        <v>168</v>
      </c>
      <c r="I4" s="50">
        <v>0</v>
      </c>
      <c r="J4" s="30">
        <v>168</v>
      </c>
    </row>
    <row r="5" spans="1:10" s="11" customFormat="1" ht="12.75">
      <c r="A5" s="22" t="s">
        <v>16</v>
      </c>
      <c r="B5" s="23" t="s">
        <v>65</v>
      </c>
      <c r="C5" s="24" t="s">
        <v>65</v>
      </c>
      <c r="D5" s="31" t="s">
        <v>66</v>
      </c>
      <c r="E5" s="32">
        <v>1</v>
      </c>
      <c r="F5" s="35" t="s">
        <v>8</v>
      </c>
      <c r="G5" s="28">
        <v>3.5</v>
      </c>
      <c r="H5" s="29">
        <v>3.5</v>
      </c>
      <c r="I5" s="50">
        <v>3.49</v>
      </c>
      <c r="J5" s="30">
        <v>6.99</v>
      </c>
    </row>
    <row r="6" spans="1:10" s="11" customFormat="1" ht="12.75">
      <c r="A6" s="22" t="s">
        <v>16</v>
      </c>
      <c r="B6" s="24" t="s">
        <v>2</v>
      </c>
      <c r="C6" s="24" t="s">
        <v>2</v>
      </c>
      <c r="D6" s="31" t="s">
        <v>29</v>
      </c>
      <c r="E6" s="32">
        <v>1</v>
      </c>
      <c r="F6" s="35" t="s">
        <v>8</v>
      </c>
      <c r="G6" s="28">
        <v>112.99</v>
      </c>
      <c r="H6" s="29">
        <v>112.99</v>
      </c>
      <c r="I6" s="50">
        <v>0</v>
      </c>
      <c r="J6" s="34">
        <v>112.99</v>
      </c>
    </row>
    <row r="7" spans="1:10" s="11" customFormat="1" ht="12.75">
      <c r="A7" s="22" t="s">
        <v>16</v>
      </c>
      <c r="B7" s="24" t="s">
        <v>2</v>
      </c>
      <c r="C7" s="24" t="s">
        <v>2</v>
      </c>
      <c r="D7" s="25" t="s">
        <v>30</v>
      </c>
      <c r="E7" s="26">
        <v>1</v>
      </c>
      <c r="F7" s="27" t="s">
        <v>7</v>
      </c>
      <c r="G7" s="28">
        <v>59</v>
      </c>
      <c r="H7" s="29">
        <v>59</v>
      </c>
      <c r="I7" s="50">
        <v>0</v>
      </c>
      <c r="J7" s="30">
        <v>59</v>
      </c>
    </row>
    <row r="8" spans="1:10" s="11" customFormat="1" ht="12.75">
      <c r="A8" s="22" t="s">
        <v>16</v>
      </c>
      <c r="B8" s="24" t="s">
        <v>2</v>
      </c>
      <c r="C8" s="24" t="s">
        <v>2</v>
      </c>
      <c r="D8" s="25" t="s">
        <v>31</v>
      </c>
      <c r="E8" s="26">
        <v>1</v>
      </c>
      <c r="F8" s="27" t="s">
        <v>8</v>
      </c>
      <c r="G8" s="28">
        <v>81</v>
      </c>
      <c r="H8" s="29">
        <v>81</v>
      </c>
      <c r="I8" s="50">
        <v>9.95</v>
      </c>
      <c r="J8" s="34">
        <v>90.95</v>
      </c>
    </row>
    <row r="9" spans="1:10" s="11" customFormat="1" ht="12.75">
      <c r="A9" s="22" t="s">
        <v>16</v>
      </c>
      <c r="B9" s="23" t="s">
        <v>2</v>
      </c>
      <c r="C9" s="24" t="s">
        <v>2</v>
      </c>
      <c r="D9" s="25" t="s">
        <v>41</v>
      </c>
      <c r="E9" s="26">
        <v>2</v>
      </c>
      <c r="F9" s="27" t="s">
        <v>8</v>
      </c>
      <c r="G9" s="28">
        <v>9</v>
      </c>
      <c r="H9" s="29">
        <v>18</v>
      </c>
      <c r="I9" s="50">
        <v>0</v>
      </c>
      <c r="J9" s="34">
        <v>18</v>
      </c>
    </row>
    <row r="10" spans="1:10" s="11" customFormat="1" ht="12.75">
      <c r="A10" s="22" t="s">
        <v>16</v>
      </c>
      <c r="B10" s="23" t="s">
        <v>6</v>
      </c>
      <c r="C10" s="24" t="s">
        <v>0</v>
      </c>
      <c r="D10" s="25" t="s">
        <v>67</v>
      </c>
      <c r="E10" s="26">
        <v>2</v>
      </c>
      <c r="F10" s="27">
        <v>471271</v>
      </c>
      <c r="G10" s="28">
        <v>4.99</v>
      </c>
      <c r="H10" s="29">
        <v>9.98</v>
      </c>
      <c r="I10" s="50">
        <v>0</v>
      </c>
      <c r="J10" s="34">
        <v>9.98</v>
      </c>
    </row>
    <row r="11" spans="1:10" s="11" customFormat="1" ht="12.75">
      <c r="A11" s="22" t="s">
        <v>16</v>
      </c>
      <c r="B11" s="23" t="s">
        <v>6</v>
      </c>
      <c r="C11" s="24" t="s">
        <v>0</v>
      </c>
      <c r="D11" s="25" t="s">
        <v>42</v>
      </c>
      <c r="E11" s="26">
        <v>2</v>
      </c>
      <c r="F11" s="27" t="s">
        <v>45</v>
      </c>
      <c r="G11" s="28">
        <v>12.99</v>
      </c>
      <c r="H11" s="29">
        <v>25.98</v>
      </c>
      <c r="I11" s="50">
        <v>0</v>
      </c>
      <c r="J11" s="34">
        <v>25.98</v>
      </c>
    </row>
    <row r="12" spans="1:10" s="11" customFormat="1" ht="12.75">
      <c r="A12" s="22" t="s">
        <v>16</v>
      </c>
      <c r="B12" s="23" t="s">
        <v>6</v>
      </c>
      <c r="C12" s="24" t="s">
        <v>0</v>
      </c>
      <c r="D12" s="25" t="s">
        <v>55</v>
      </c>
      <c r="E12" s="26">
        <v>2</v>
      </c>
      <c r="F12" s="27" t="s">
        <v>57</v>
      </c>
      <c r="G12" s="28">
        <v>4.99</v>
      </c>
      <c r="H12" s="29">
        <v>9.98</v>
      </c>
      <c r="I12" s="50">
        <v>0</v>
      </c>
      <c r="J12" s="34">
        <v>9.98</v>
      </c>
    </row>
    <row r="13" spans="1:10" s="11" customFormat="1" ht="12.75">
      <c r="A13" s="22" t="s">
        <v>16</v>
      </c>
      <c r="B13" s="23" t="s">
        <v>6</v>
      </c>
      <c r="C13" s="24" t="s">
        <v>0</v>
      </c>
      <c r="D13" s="25" t="s">
        <v>56</v>
      </c>
      <c r="E13" s="26">
        <v>2</v>
      </c>
      <c r="F13" s="27" t="s">
        <v>73</v>
      </c>
      <c r="G13" s="28">
        <v>15.99</v>
      </c>
      <c r="H13" s="29">
        <v>31.98</v>
      </c>
      <c r="I13" s="50">
        <v>0</v>
      </c>
      <c r="J13" s="34">
        <v>31.98</v>
      </c>
    </row>
    <row r="14" spans="1:10" s="11" customFormat="1" ht="12.75">
      <c r="A14" s="22" t="s">
        <v>16</v>
      </c>
      <c r="B14" s="23" t="s">
        <v>2</v>
      </c>
      <c r="C14" s="24" t="s">
        <v>2</v>
      </c>
      <c r="D14" s="25" t="s">
        <v>71</v>
      </c>
      <c r="E14" s="26">
        <v>1</v>
      </c>
      <c r="F14" s="27" t="s">
        <v>8</v>
      </c>
      <c r="G14" s="28">
        <v>9</v>
      </c>
      <c r="H14" s="29">
        <v>9</v>
      </c>
      <c r="I14" s="50">
        <v>0</v>
      </c>
      <c r="J14" s="34">
        <v>9</v>
      </c>
    </row>
    <row r="15" spans="1:10" s="11" customFormat="1" ht="12.75">
      <c r="A15" s="47" t="s">
        <v>16</v>
      </c>
      <c r="B15" s="23" t="s">
        <v>68</v>
      </c>
      <c r="C15" s="24" t="s">
        <v>69</v>
      </c>
      <c r="D15" s="31" t="s">
        <v>43</v>
      </c>
      <c r="E15" s="26">
        <v>2</v>
      </c>
      <c r="F15" s="27" t="s">
        <v>70</v>
      </c>
      <c r="G15" s="28">
        <v>15.99</v>
      </c>
      <c r="H15" s="29">
        <v>31.98</v>
      </c>
      <c r="I15" s="50">
        <v>7.59</v>
      </c>
      <c r="J15" s="34">
        <v>39.57</v>
      </c>
    </row>
    <row r="16" spans="1:10" s="11" customFormat="1" ht="12.75">
      <c r="A16" s="22" t="s">
        <v>16</v>
      </c>
      <c r="B16" s="46" t="s">
        <v>5</v>
      </c>
      <c r="C16" s="24" t="s">
        <v>46</v>
      </c>
      <c r="D16" s="31" t="s">
        <v>32</v>
      </c>
      <c r="E16" s="32">
        <v>1</v>
      </c>
      <c r="F16" s="35">
        <v>20990</v>
      </c>
      <c r="G16" s="28">
        <v>79</v>
      </c>
      <c r="H16" s="29">
        <v>79</v>
      </c>
      <c r="I16" s="50">
        <v>10.45</v>
      </c>
      <c r="J16" s="30">
        <v>89.45</v>
      </c>
    </row>
    <row r="17" spans="1:10" s="11" customFormat="1" ht="12.75">
      <c r="A17" s="22" t="s">
        <v>16</v>
      </c>
      <c r="B17" s="23" t="s">
        <v>74</v>
      </c>
      <c r="C17" s="24" t="s">
        <v>44</v>
      </c>
      <c r="D17" s="31" t="s">
        <v>33</v>
      </c>
      <c r="E17" s="32">
        <v>1</v>
      </c>
      <c r="F17" s="35">
        <v>2410</v>
      </c>
      <c r="G17" s="28">
        <v>175</v>
      </c>
      <c r="H17" s="29">
        <v>175</v>
      </c>
      <c r="I17" s="51">
        <v>0</v>
      </c>
      <c r="J17" s="30">
        <v>175</v>
      </c>
    </row>
    <row r="18" spans="1:10" s="11" customFormat="1" ht="12.75">
      <c r="A18" s="22" t="s">
        <v>16</v>
      </c>
      <c r="B18" s="23" t="s">
        <v>6</v>
      </c>
      <c r="C18" s="24" t="s">
        <v>0</v>
      </c>
      <c r="D18" s="31" t="s">
        <v>47</v>
      </c>
      <c r="E18" s="32">
        <v>2</v>
      </c>
      <c r="F18" s="35" t="s">
        <v>49</v>
      </c>
      <c r="G18" s="28">
        <v>16.46</v>
      </c>
      <c r="H18" s="29">
        <v>32.92</v>
      </c>
      <c r="I18" s="51">
        <v>0</v>
      </c>
      <c r="J18" s="30">
        <v>32.92</v>
      </c>
    </row>
    <row r="19" spans="1:10" s="11" customFormat="1" ht="12.75">
      <c r="A19" s="22" t="s">
        <v>16</v>
      </c>
      <c r="B19" s="23" t="s">
        <v>6</v>
      </c>
      <c r="C19" s="24" t="s">
        <v>0</v>
      </c>
      <c r="D19" s="31" t="s">
        <v>48</v>
      </c>
      <c r="E19" s="32">
        <v>2</v>
      </c>
      <c r="F19" s="48" t="s">
        <v>62</v>
      </c>
      <c r="G19" s="28">
        <v>12.99</v>
      </c>
      <c r="H19" s="29">
        <v>25.98</v>
      </c>
      <c r="I19" s="50">
        <v>0</v>
      </c>
      <c r="J19" s="34">
        <v>25.98</v>
      </c>
    </row>
    <row r="20" spans="1:10" s="11" customFormat="1" ht="12.75">
      <c r="A20" s="22" t="s">
        <v>16</v>
      </c>
      <c r="B20" s="23" t="s">
        <v>6</v>
      </c>
      <c r="C20" s="24" t="s">
        <v>0</v>
      </c>
      <c r="D20" s="31" t="s">
        <v>85</v>
      </c>
      <c r="E20" s="32">
        <v>2</v>
      </c>
      <c r="F20" s="27" t="s">
        <v>79</v>
      </c>
      <c r="G20" s="28">
        <v>8.99</v>
      </c>
      <c r="H20" s="29">
        <v>17.98</v>
      </c>
      <c r="I20" s="50">
        <v>0</v>
      </c>
      <c r="J20" s="34">
        <v>17.98</v>
      </c>
    </row>
    <row r="21" spans="1:11" s="11" customFormat="1" ht="12.75">
      <c r="A21" s="22" t="s">
        <v>16</v>
      </c>
      <c r="B21" s="23" t="s">
        <v>6</v>
      </c>
      <c r="C21" s="24" t="s">
        <v>0</v>
      </c>
      <c r="D21" s="25" t="s">
        <v>86</v>
      </c>
      <c r="E21" s="26">
        <v>1</v>
      </c>
      <c r="F21" s="27" t="s">
        <v>80</v>
      </c>
      <c r="G21" s="28">
        <v>8.99</v>
      </c>
      <c r="H21" s="29">
        <v>8.99</v>
      </c>
      <c r="I21" s="50">
        <v>0</v>
      </c>
      <c r="J21" s="34">
        <v>8.99</v>
      </c>
      <c r="K21" s="44"/>
    </row>
    <row r="22" spans="1:11" s="11" customFormat="1" ht="12.75">
      <c r="A22" s="22" t="s">
        <v>16</v>
      </c>
      <c r="B22" s="23" t="s">
        <v>6</v>
      </c>
      <c r="C22" s="24" t="s">
        <v>0</v>
      </c>
      <c r="D22" s="25" t="s">
        <v>34</v>
      </c>
      <c r="E22" s="26">
        <v>1</v>
      </c>
      <c r="F22" s="27" t="s">
        <v>3</v>
      </c>
      <c r="G22" s="28">
        <v>11</v>
      </c>
      <c r="H22" s="29">
        <v>13.99</v>
      </c>
      <c r="I22" s="50">
        <v>0</v>
      </c>
      <c r="J22" s="34">
        <v>24.99</v>
      </c>
      <c r="K22" s="44"/>
    </row>
    <row r="23" spans="1:11" s="11" customFormat="1" ht="12.75">
      <c r="A23" s="22" t="s">
        <v>16</v>
      </c>
      <c r="B23" s="23" t="s">
        <v>6</v>
      </c>
      <c r="C23" s="24" t="s">
        <v>0</v>
      </c>
      <c r="D23" s="25" t="s">
        <v>63</v>
      </c>
      <c r="E23" s="26">
        <v>1</v>
      </c>
      <c r="F23" s="27" t="s">
        <v>4</v>
      </c>
      <c r="G23" s="28">
        <v>11</v>
      </c>
      <c r="H23" s="29">
        <v>13.99</v>
      </c>
      <c r="I23" s="50">
        <v>0</v>
      </c>
      <c r="J23" s="34">
        <v>24.99</v>
      </c>
      <c r="K23" s="44"/>
    </row>
    <row r="24" spans="1:11" s="11" customFormat="1" ht="12.75">
      <c r="A24" s="22" t="s">
        <v>16</v>
      </c>
      <c r="B24" s="23" t="s">
        <v>6</v>
      </c>
      <c r="C24" s="24" t="s">
        <v>0</v>
      </c>
      <c r="D24" s="25" t="s">
        <v>54</v>
      </c>
      <c r="E24" s="26">
        <v>2</v>
      </c>
      <c r="F24" s="27" t="s">
        <v>53</v>
      </c>
      <c r="G24" s="28">
        <v>4.99</v>
      </c>
      <c r="H24" s="29">
        <v>9.98</v>
      </c>
      <c r="I24" s="50">
        <v>0</v>
      </c>
      <c r="J24" s="34">
        <v>9.98</v>
      </c>
      <c r="K24" s="44"/>
    </row>
    <row r="25" spans="1:11" s="11" customFormat="1" ht="12.75">
      <c r="A25" s="22" t="s">
        <v>16</v>
      </c>
      <c r="B25" s="23" t="s">
        <v>76</v>
      </c>
      <c r="C25" s="24" t="s">
        <v>77</v>
      </c>
      <c r="D25" s="31" t="s">
        <v>101</v>
      </c>
      <c r="E25" s="32">
        <v>2</v>
      </c>
      <c r="F25" s="35" t="s">
        <v>1</v>
      </c>
      <c r="G25" s="28">
        <v>30</v>
      </c>
      <c r="H25" s="29">
        <v>60</v>
      </c>
      <c r="I25" s="50">
        <v>10</v>
      </c>
      <c r="J25" s="34">
        <v>70</v>
      </c>
      <c r="K25" s="44"/>
    </row>
    <row r="26" spans="1:11" s="11" customFormat="1" ht="12.75">
      <c r="A26" s="22" t="s">
        <v>16</v>
      </c>
      <c r="B26" s="23" t="s">
        <v>6</v>
      </c>
      <c r="C26" s="24" t="s">
        <v>0</v>
      </c>
      <c r="D26" s="31" t="s">
        <v>75</v>
      </c>
      <c r="E26" s="32">
        <v>12</v>
      </c>
      <c r="F26" s="35" t="s">
        <v>8</v>
      </c>
      <c r="G26" s="28">
        <v>1.99</v>
      </c>
      <c r="H26" s="29">
        <v>23.88</v>
      </c>
      <c r="I26" s="50">
        <v>0</v>
      </c>
      <c r="J26" s="34">
        <v>23.88</v>
      </c>
      <c r="K26" s="44"/>
    </row>
    <row r="27" spans="1:11" s="11" customFormat="1" ht="12.75">
      <c r="A27" s="49" t="s">
        <v>16</v>
      </c>
      <c r="B27" s="23" t="s">
        <v>6</v>
      </c>
      <c r="C27" s="24" t="s">
        <v>0</v>
      </c>
      <c r="D27" s="25" t="s">
        <v>72</v>
      </c>
      <c r="E27" s="26">
        <v>12</v>
      </c>
      <c r="F27" s="27" t="s">
        <v>8</v>
      </c>
      <c r="G27" s="28">
        <v>1.99</v>
      </c>
      <c r="H27" s="29">
        <v>23.88</v>
      </c>
      <c r="I27" s="50">
        <v>0</v>
      </c>
      <c r="J27" s="34">
        <v>23.88</v>
      </c>
      <c r="K27" s="44"/>
    </row>
    <row r="28" spans="1:12" s="11" customFormat="1" ht="12.75">
      <c r="A28" s="49" t="s">
        <v>16</v>
      </c>
      <c r="B28" s="23" t="s">
        <v>6</v>
      </c>
      <c r="C28" s="24" t="s">
        <v>0</v>
      </c>
      <c r="D28" s="25" t="s">
        <v>35</v>
      </c>
      <c r="E28" s="26">
        <v>2</v>
      </c>
      <c r="F28" s="27">
        <v>5522</v>
      </c>
      <c r="G28" s="28">
        <v>29.99</v>
      </c>
      <c r="H28" s="29">
        <v>59.98</v>
      </c>
      <c r="I28" s="50">
        <v>0</v>
      </c>
      <c r="J28" s="34">
        <v>59.98</v>
      </c>
      <c r="K28" s="44"/>
      <c r="L28" s="12"/>
    </row>
    <row r="29" spans="1:11" s="11" customFormat="1" ht="12.75">
      <c r="A29" s="49" t="s">
        <v>16</v>
      </c>
      <c r="B29" s="23" t="s">
        <v>6</v>
      </c>
      <c r="C29" s="24" t="s">
        <v>0</v>
      </c>
      <c r="D29" s="25" t="s">
        <v>50</v>
      </c>
      <c r="E29" s="26">
        <v>1</v>
      </c>
      <c r="F29" s="27" t="s">
        <v>51</v>
      </c>
      <c r="G29" s="28">
        <v>19.99</v>
      </c>
      <c r="H29" s="29">
        <v>19.99</v>
      </c>
      <c r="I29" s="50">
        <v>0</v>
      </c>
      <c r="J29" s="34">
        <v>19.99</v>
      </c>
      <c r="K29" s="44"/>
    </row>
    <row r="30" spans="1:11" s="11" customFormat="1" ht="12.75">
      <c r="A30" s="22" t="s">
        <v>16</v>
      </c>
      <c r="B30" s="23" t="s">
        <v>6</v>
      </c>
      <c r="C30" s="24" t="s">
        <v>0</v>
      </c>
      <c r="D30" s="25" t="s">
        <v>58</v>
      </c>
      <c r="E30" s="26">
        <v>2</v>
      </c>
      <c r="F30" s="27" t="s">
        <v>52</v>
      </c>
      <c r="G30" s="28">
        <v>2.16</v>
      </c>
      <c r="H30" s="29">
        <v>4.32</v>
      </c>
      <c r="I30" s="50">
        <v>26.8</v>
      </c>
      <c r="J30" s="34">
        <v>31.12</v>
      </c>
      <c r="K30" s="44"/>
    </row>
    <row r="31" spans="1:11" s="11" customFormat="1" ht="12.75">
      <c r="A31" s="22" t="s">
        <v>16</v>
      </c>
      <c r="B31" s="23" t="s">
        <v>6</v>
      </c>
      <c r="C31" s="24" t="s">
        <v>0</v>
      </c>
      <c r="D31" s="25" t="s">
        <v>88</v>
      </c>
      <c r="E31" s="26">
        <v>1</v>
      </c>
      <c r="F31" s="27" t="s">
        <v>90</v>
      </c>
      <c r="G31" s="28">
        <v>33.99</v>
      </c>
      <c r="H31" s="29">
        <v>33.99</v>
      </c>
      <c r="I31" s="50">
        <v>2.8</v>
      </c>
      <c r="J31" s="34">
        <v>36.79</v>
      </c>
      <c r="K31" s="44"/>
    </row>
    <row r="32" spans="1:11" s="11" customFormat="1" ht="12.75">
      <c r="A32" s="22" t="s">
        <v>16</v>
      </c>
      <c r="B32" s="23" t="s">
        <v>76</v>
      </c>
      <c r="C32" s="24" t="s">
        <v>77</v>
      </c>
      <c r="D32" s="25" t="s">
        <v>98</v>
      </c>
      <c r="E32" s="26">
        <v>2</v>
      </c>
      <c r="F32" s="27" t="s">
        <v>97</v>
      </c>
      <c r="G32" s="28">
        <v>144.99</v>
      </c>
      <c r="H32" s="29">
        <v>289.98</v>
      </c>
      <c r="I32" s="50">
        <v>23.95</v>
      </c>
      <c r="J32" s="34">
        <v>313.93</v>
      </c>
      <c r="K32" s="44"/>
    </row>
    <row r="33" spans="1:10" s="11" customFormat="1" ht="12.75">
      <c r="A33" s="22" t="s">
        <v>16</v>
      </c>
      <c r="B33" s="23" t="s">
        <v>76</v>
      </c>
      <c r="C33" s="24" t="s">
        <v>77</v>
      </c>
      <c r="D33" s="31" t="s">
        <v>89</v>
      </c>
      <c r="E33" s="32">
        <v>2</v>
      </c>
      <c r="F33" s="35" t="s">
        <v>87</v>
      </c>
      <c r="G33" s="28">
        <v>41.99</v>
      </c>
      <c r="H33" s="29">
        <v>83.98</v>
      </c>
      <c r="I33" s="50">
        <v>9.95</v>
      </c>
      <c r="J33" s="30">
        <v>93.93</v>
      </c>
    </row>
    <row r="34" spans="1:10" s="11" customFormat="1" ht="12.75">
      <c r="A34" s="22" t="s">
        <v>16</v>
      </c>
      <c r="B34" s="23" t="s">
        <v>91</v>
      </c>
      <c r="C34" s="24" t="s">
        <v>92</v>
      </c>
      <c r="D34" s="31" t="s">
        <v>93</v>
      </c>
      <c r="E34" s="32">
        <v>2</v>
      </c>
      <c r="F34" s="35" t="s">
        <v>95</v>
      </c>
      <c r="G34" s="28">
        <v>4.95</v>
      </c>
      <c r="H34" s="29">
        <v>9.9</v>
      </c>
      <c r="I34" s="50">
        <v>9.9</v>
      </c>
      <c r="J34" s="30">
        <v>0</v>
      </c>
    </row>
    <row r="35" spans="1:10" s="11" customFormat="1" ht="12.75">
      <c r="A35" s="22" t="s">
        <v>16</v>
      </c>
      <c r="B35" s="23" t="s">
        <v>91</v>
      </c>
      <c r="C35" s="24" t="s">
        <v>92</v>
      </c>
      <c r="D35" s="31" t="s">
        <v>94</v>
      </c>
      <c r="E35" s="32">
        <v>2</v>
      </c>
      <c r="F35" s="35" t="s">
        <v>96</v>
      </c>
      <c r="G35" s="28">
        <v>4.35</v>
      </c>
      <c r="H35" s="29">
        <v>8.7</v>
      </c>
      <c r="I35" s="50">
        <v>8.7</v>
      </c>
      <c r="J35" s="30">
        <v>18.6</v>
      </c>
    </row>
    <row r="36" spans="1:10" s="11" customFormat="1" ht="12.75">
      <c r="A36" s="22" t="s">
        <v>16</v>
      </c>
      <c r="B36" s="23" t="s">
        <v>2</v>
      </c>
      <c r="C36" s="24" t="s">
        <v>2</v>
      </c>
      <c r="D36" s="31" t="s">
        <v>100</v>
      </c>
      <c r="E36" s="32">
        <v>1</v>
      </c>
      <c r="F36" s="35" t="s">
        <v>61</v>
      </c>
      <c r="G36" s="28">
        <v>159.95</v>
      </c>
      <c r="H36" s="29">
        <v>159.95</v>
      </c>
      <c r="I36" s="51">
        <v>9.95</v>
      </c>
      <c r="J36" s="30">
        <v>168.95</v>
      </c>
    </row>
    <row r="37" spans="1:11" s="11" customFormat="1" ht="12.75">
      <c r="A37" s="22" t="s">
        <v>16</v>
      </c>
      <c r="B37" s="23" t="s">
        <v>6</v>
      </c>
      <c r="C37" s="24" t="s">
        <v>0</v>
      </c>
      <c r="D37" s="25" t="s">
        <v>84</v>
      </c>
      <c r="E37" s="26">
        <v>1</v>
      </c>
      <c r="F37" s="27" t="s">
        <v>82</v>
      </c>
      <c r="G37" s="28">
        <v>15.99</v>
      </c>
      <c r="H37" s="29">
        <v>15.99</v>
      </c>
      <c r="I37" s="50">
        <v>0</v>
      </c>
      <c r="J37" s="34">
        <v>0</v>
      </c>
      <c r="K37" s="44"/>
    </row>
    <row r="38" spans="1:11" s="11" customFormat="1" ht="12.75">
      <c r="A38" s="22" t="s">
        <v>16</v>
      </c>
      <c r="B38" s="23" t="s">
        <v>6</v>
      </c>
      <c r="C38" s="24" t="s">
        <v>9</v>
      </c>
      <c r="D38" s="25" t="s">
        <v>84</v>
      </c>
      <c r="E38" s="26">
        <v>1</v>
      </c>
      <c r="F38" s="27" t="s">
        <v>81</v>
      </c>
      <c r="G38" s="28">
        <v>19.99</v>
      </c>
      <c r="H38" s="29">
        <v>19.99</v>
      </c>
      <c r="I38" s="50">
        <v>0</v>
      </c>
      <c r="J38" s="30">
        <v>0</v>
      </c>
      <c r="K38" s="44"/>
    </row>
    <row r="39" spans="1:11" s="11" customFormat="1" ht="12.75">
      <c r="A39" s="22" t="s">
        <v>16</v>
      </c>
      <c r="B39" s="23" t="s">
        <v>6</v>
      </c>
      <c r="C39" s="24" t="s">
        <v>0</v>
      </c>
      <c r="D39" s="25" t="s">
        <v>84</v>
      </c>
      <c r="E39" s="26">
        <v>1</v>
      </c>
      <c r="F39" s="27" t="s">
        <v>83</v>
      </c>
      <c r="G39" s="28">
        <v>21.99</v>
      </c>
      <c r="H39" s="29">
        <v>21.99</v>
      </c>
      <c r="I39" s="50">
        <v>0</v>
      </c>
      <c r="J39" s="30">
        <v>0</v>
      </c>
      <c r="K39" s="44"/>
    </row>
    <row r="40" spans="1:11" s="11" customFormat="1" ht="12.75">
      <c r="A40" s="22" t="s">
        <v>16</v>
      </c>
      <c r="B40" s="23" t="s">
        <v>6</v>
      </c>
      <c r="C40" s="24" t="s">
        <v>0</v>
      </c>
      <c r="D40" s="25" t="s">
        <v>84</v>
      </c>
      <c r="E40" s="26">
        <v>1</v>
      </c>
      <c r="F40" s="27" t="s">
        <v>59</v>
      </c>
      <c r="G40" s="28">
        <v>21.99</v>
      </c>
      <c r="H40" s="29">
        <v>21.99</v>
      </c>
      <c r="I40" s="50">
        <v>6.6</v>
      </c>
      <c r="J40" s="34">
        <v>86.56</v>
      </c>
      <c r="K40" s="44"/>
    </row>
    <row r="41" spans="1:11" s="11" customFormat="1" ht="12.75">
      <c r="A41" s="22" t="s">
        <v>16</v>
      </c>
      <c r="B41" s="23" t="s">
        <v>12</v>
      </c>
      <c r="C41" s="24" t="s">
        <v>12</v>
      </c>
      <c r="D41" s="25" t="s">
        <v>99</v>
      </c>
      <c r="E41" s="26">
        <v>1</v>
      </c>
      <c r="F41" s="27" t="s">
        <v>12</v>
      </c>
      <c r="G41" s="28">
        <v>50</v>
      </c>
      <c r="H41" s="29">
        <v>50</v>
      </c>
      <c r="I41" s="50">
        <v>0</v>
      </c>
      <c r="J41" s="34">
        <v>50</v>
      </c>
      <c r="K41" s="44"/>
    </row>
    <row r="42" spans="1:11" s="11" customFormat="1" ht="12.75">
      <c r="A42" s="22" t="s">
        <v>16</v>
      </c>
      <c r="B42" s="23" t="s">
        <v>12</v>
      </c>
      <c r="C42" s="24" t="s">
        <v>12</v>
      </c>
      <c r="D42" s="31" t="s">
        <v>36</v>
      </c>
      <c r="E42" s="32">
        <v>2</v>
      </c>
      <c r="F42" s="35" t="s">
        <v>12</v>
      </c>
      <c r="G42" s="28">
        <v>10</v>
      </c>
      <c r="H42" s="29">
        <v>20</v>
      </c>
      <c r="I42" s="51">
        <v>0</v>
      </c>
      <c r="J42" s="30">
        <v>20</v>
      </c>
      <c r="K42" s="44"/>
    </row>
    <row r="43" spans="1:11" s="11" customFormat="1" ht="12.75">
      <c r="A43" s="22" t="s">
        <v>16</v>
      </c>
      <c r="B43" s="23" t="s">
        <v>12</v>
      </c>
      <c r="C43" s="24" t="s">
        <v>12</v>
      </c>
      <c r="D43" s="25" t="s">
        <v>37</v>
      </c>
      <c r="E43" s="26">
        <v>1</v>
      </c>
      <c r="F43" s="27" t="s">
        <v>12</v>
      </c>
      <c r="G43" s="28">
        <v>75</v>
      </c>
      <c r="H43" s="29">
        <v>75</v>
      </c>
      <c r="I43" s="50">
        <v>0</v>
      </c>
      <c r="J43" s="34">
        <v>75</v>
      </c>
      <c r="K43" s="44"/>
    </row>
    <row r="44" spans="1:11" s="11" customFormat="1" ht="12.75">
      <c r="A44" s="22" t="s">
        <v>16</v>
      </c>
      <c r="B44" s="23" t="s">
        <v>12</v>
      </c>
      <c r="C44" s="24" t="s">
        <v>12</v>
      </c>
      <c r="D44" s="25" t="s">
        <v>78</v>
      </c>
      <c r="E44" s="26">
        <v>1</v>
      </c>
      <c r="F44" s="27" t="s">
        <v>12</v>
      </c>
      <c r="G44" s="28">
        <v>20</v>
      </c>
      <c r="H44" s="29">
        <v>20</v>
      </c>
      <c r="I44" s="50">
        <v>0</v>
      </c>
      <c r="J44" s="34">
        <v>20</v>
      </c>
      <c r="K44" s="44"/>
    </row>
    <row r="45" spans="1:12" s="11" customFormat="1" ht="12.75">
      <c r="A45" s="22" t="s">
        <v>16</v>
      </c>
      <c r="B45" s="23" t="s">
        <v>12</v>
      </c>
      <c r="C45" s="24" t="s">
        <v>12</v>
      </c>
      <c r="D45" s="25" t="s">
        <v>38</v>
      </c>
      <c r="E45" s="26">
        <v>1</v>
      </c>
      <c r="F45" s="27" t="s">
        <v>12</v>
      </c>
      <c r="G45" s="28">
        <v>10</v>
      </c>
      <c r="H45" s="29">
        <v>10</v>
      </c>
      <c r="I45" s="50">
        <v>0</v>
      </c>
      <c r="J45" s="34">
        <v>10</v>
      </c>
      <c r="K45" s="44"/>
      <c r="L45" s="12"/>
    </row>
    <row r="46" spans="1:12" s="11" customFormat="1" ht="12.75">
      <c r="A46" s="22" t="s">
        <v>16</v>
      </c>
      <c r="B46" s="23" t="s">
        <v>11</v>
      </c>
      <c r="C46" s="24" t="s">
        <v>10</v>
      </c>
      <c r="D46" s="25" t="s">
        <v>39</v>
      </c>
      <c r="E46" s="26">
        <v>1</v>
      </c>
      <c r="F46" s="27" t="s">
        <v>10</v>
      </c>
      <c r="G46" s="28">
        <v>109</v>
      </c>
      <c r="H46" s="29">
        <v>109</v>
      </c>
      <c r="I46" s="50">
        <v>0</v>
      </c>
      <c r="J46" s="34">
        <v>0</v>
      </c>
      <c r="K46" s="44"/>
      <c r="L46" s="12"/>
    </row>
    <row r="47" spans="1:11" s="11" customFormat="1" ht="12.75">
      <c r="A47" s="22" t="s">
        <v>16</v>
      </c>
      <c r="B47" s="23" t="s">
        <v>11</v>
      </c>
      <c r="C47" s="24" t="s">
        <v>10</v>
      </c>
      <c r="D47" s="25" t="s">
        <v>40</v>
      </c>
      <c r="E47" s="26">
        <v>1</v>
      </c>
      <c r="F47" s="27" t="s">
        <v>10</v>
      </c>
      <c r="G47" s="28">
        <v>139</v>
      </c>
      <c r="H47" s="29">
        <v>139</v>
      </c>
      <c r="I47" s="50">
        <v>39.85</v>
      </c>
      <c r="J47" s="34">
        <v>289.75</v>
      </c>
      <c r="K47" s="44"/>
    </row>
    <row r="48" spans="1:11" s="11" customFormat="1" ht="13.5" thickBot="1">
      <c r="A48" s="22" t="s">
        <v>16</v>
      </c>
      <c r="B48" s="23" t="s">
        <v>12</v>
      </c>
      <c r="C48" s="24" t="s">
        <v>12</v>
      </c>
      <c r="D48" s="25" t="s">
        <v>60</v>
      </c>
      <c r="E48" s="26">
        <v>1</v>
      </c>
      <c r="F48" s="27" t="s">
        <v>12</v>
      </c>
      <c r="G48" s="28">
        <v>125</v>
      </c>
      <c r="H48" s="29">
        <v>125</v>
      </c>
      <c r="I48" s="50">
        <v>0</v>
      </c>
      <c r="J48" s="34">
        <v>125</v>
      </c>
      <c r="K48" s="44"/>
    </row>
    <row r="49" spans="1:11" s="11" customFormat="1" ht="14.25" thickBot="1" thickTop="1">
      <c r="A49" s="36"/>
      <c r="B49" s="13"/>
      <c r="C49" s="14"/>
      <c r="D49" s="15"/>
      <c r="E49" s="16"/>
      <c r="F49" s="17"/>
      <c r="G49" s="18" t="s">
        <v>17</v>
      </c>
      <c r="H49" s="19">
        <f>SUM(H2:H48)</f>
        <v>2345.7300000000005</v>
      </c>
      <c r="I49" s="20" t="s">
        <v>64</v>
      </c>
      <c r="J49" s="21">
        <f>SUM(J2:J48)</f>
        <v>2530.0600000000004</v>
      </c>
      <c r="K49" s="44"/>
    </row>
    <row r="50" spans="1:11" s="11" customFormat="1" ht="13.5" thickTop="1">
      <c r="A50"/>
      <c r="B50" s="6"/>
      <c r="C50"/>
      <c r="D50" s="9"/>
      <c r="E50" s="3"/>
      <c r="F50" s="10"/>
      <c r="G50" s="4"/>
      <c r="H50" s="1"/>
      <c r="I50" s="2"/>
      <c r="J50" s="5"/>
      <c r="K50" s="44"/>
    </row>
    <row r="51" spans="1:11" s="11" customFormat="1" ht="12.75">
      <c r="A51"/>
      <c r="B51" s="6"/>
      <c r="C51"/>
      <c r="D51" s="9"/>
      <c r="E51" s="3"/>
      <c r="F51" s="10"/>
      <c r="G51" s="4"/>
      <c r="H51"/>
      <c r="I51"/>
      <c r="J51" s="5"/>
      <c r="K51" s="44"/>
    </row>
    <row r="52" spans="1:11" s="11" customFormat="1" ht="12.75">
      <c r="A52"/>
      <c r="B52" s="6"/>
      <c r="C52" s="45"/>
      <c r="D52" s="9"/>
      <c r="E52" s="3"/>
      <c r="F52" s="10"/>
      <c r="G52" s="4"/>
      <c r="H52"/>
      <c r="I52"/>
      <c r="J52" s="5"/>
      <c r="K52" s="44"/>
    </row>
    <row r="53" spans="1:11" s="11" customFormat="1" ht="12.75">
      <c r="A53"/>
      <c r="B53" s="6"/>
      <c r="C53"/>
      <c r="D53" s="9"/>
      <c r="E53" s="3"/>
      <c r="F53" s="10"/>
      <c r="G53" s="4"/>
      <c r="H53"/>
      <c r="I53"/>
      <c r="J53" s="5"/>
      <c r="K53" s="44"/>
    </row>
    <row r="54" spans="1:11" s="11" customFormat="1" ht="12.75">
      <c r="A54"/>
      <c r="B54" s="6"/>
      <c r="C54"/>
      <c r="D54" s="9"/>
      <c r="E54" s="3"/>
      <c r="F54" s="10"/>
      <c r="G54" s="4"/>
      <c r="H54"/>
      <c r="I54"/>
      <c r="J54" s="5"/>
      <c r="K54" s="44"/>
    </row>
    <row r="55" spans="1:10" s="11" customFormat="1" ht="12.75">
      <c r="A55"/>
      <c r="B55" s="6"/>
      <c r="C55"/>
      <c r="D55" s="9"/>
      <c r="E55" s="3"/>
      <c r="F55" s="10"/>
      <c r="G55" s="4"/>
      <c r="H55"/>
      <c r="I55"/>
      <c r="J55" s="5"/>
    </row>
    <row r="56" spans="1:10" s="11" customFormat="1" ht="12.75">
      <c r="A56"/>
      <c r="B56" s="6"/>
      <c r="C56"/>
      <c r="D56" s="9"/>
      <c r="E56" s="3"/>
      <c r="F56" s="10"/>
      <c r="G56" s="4"/>
      <c r="H56"/>
      <c r="I56"/>
      <c r="J56" s="5"/>
    </row>
    <row r="57" spans="1:10" s="11" customFormat="1" ht="12.75">
      <c r="A57"/>
      <c r="B57" s="6"/>
      <c r="C57"/>
      <c r="D57" s="9"/>
      <c r="E57" s="3"/>
      <c r="F57" s="10"/>
      <c r="G57" s="4"/>
      <c r="H57"/>
      <c r="I57"/>
      <c r="J57" s="5"/>
    </row>
    <row r="58" spans="1:10" s="11" customFormat="1" ht="12.75">
      <c r="A58"/>
      <c r="B58" s="6"/>
      <c r="C58"/>
      <c r="D58" s="9"/>
      <c r="E58" s="3"/>
      <c r="F58" s="10"/>
      <c r="G58" s="4"/>
      <c r="H58"/>
      <c r="I58"/>
      <c r="J58" s="5"/>
    </row>
    <row r="59" spans="1:10" s="11" customFormat="1" ht="12.75">
      <c r="A59"/>
      <c r="B59" s="6"/>
      <c r="C59"/>
      <c r="D59" s="9"/>
      <c r="E59" s="3"/>
      <c r="F59" s="10"/>
      <c r="G59" s="4"/>
      <c r="H59"/>
      <c r="I59"/>
      <c r="J59" s="5"/>
    </row>
    <row r="60" ht="12.75">
      <c r="E60" s="11"/>
    </row>
    <row r="61" ht="12.75">
      <c r="E61" s="11"/>
    </row>
    <row r="62" ht="12.75">
      <c r="E62" s="11"/>
    </row>
    <row r="63" ht="12.75">
      <c r="E63" s="11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Rivera</cp:lastModifiedBy>
  <cp:lastPrinted>2006-08-23T16:25:13Z</cp:lastPrinted>
  <dcterms:created xsi:type="dcterms:W3CDTF">1998-09-12T21:44:14Z</dcterms:created>
  <dcterms:modified xsi:type="dcterms:W3CDTF">2007-03-16T15:26:20Z</dcterms:modified>
  <cp:category/>
  <cp:version/>
  <cp:contentType/>
  <cp:contentStatus/>
</cp:coreProperties>
</file>